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CON 2020\JEFATURA DE CONTRATACIÓN DE BIENES\1. PROCESOS\2. CONTRATACIÓN MENOR\2024\SOLPED 1000003463_5000004494_101000XXXX_AM_TS\3. CIRCULARES Y ENMIENDAS\"/>
    </mc:Choice>
  </mc:AlternateContent>
  <bookViews>
    <workbookView xWindow="0" yWindow="0" windowWidth="2640" windowHeight="0"/>
  </bookViews>
  <sheets>
    <sheet name="Propuesta Económica" sheetId="1" r:id="rId1"/>
  </sheets>
  <externalReferences>
    <externalReference r:id="rId2"/>
  </externalReferences>
  <definedNames>
    <definedName name="_xlnm._FilterDatabase" localSheetId="0" hidden="1">'Propuesta Económica'!$A$9:$F$52</definedName>
    <definedName name="_xlnm.Print_Area" localSheetId="0">'Propuesta Económica'!$A$1:$E$22</definedName>
    <definedName name="Codigo">[1]Hoja2!$B$2:$C$45</definedName>
    <definedName name="Sitio">[1]Hoja2!$B$2:$B$45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<sst xmlns="http://schemas.openxmlformats.org/spreadsheetml/2006/main" count="18" uniqueCount="18">
  <si>
    <t>Item</t>
  </si>
  <si>
    <t>Descripción</t>
  </si>
  <si>
    <t>Cantidad Ordenada</t>
  </si>
  <si>
    <t>P. Unit        Bs.</t>
  </si>
  <si>
    <t>P Total           Bs.</t>
  </si>
  <si>
    <t>Total Bs.</t>
  </si>
  <si>
    <t>Inversores del tipo modular/redunante N+1, características funcionales y eléctricas.</t>
  </si>
  <si>
    <t>Rectificadores del tipo modular/redundante N+1, características funcionales y eléctricas. Potencia del sistema 1.5kVA</t>
  </si>
  <si>
    <r>
      <rPr>
        <b/>
        <sz val="10"/>
        <color theme="1"/>
        <rFont val="Calibri"/>
        <family val="2"/>
        <scheme val="minor"/>
      </rPr>
      <t>UNIDAD SOLICITANTE:</t>
    </r>
    <r>
      <rPr>
        <sz val="10"/>
        <color theme="1"/>
        <rFont val="Calibri"/>
        <family val="2"/>
        <scheme val="minor"/>
      </rPr>
      <t xml:space="preserve"> MANMED</t>
    </r>
  </si>
  <si>
    <r>
      <rPr>
        <b/>
        <sz val="10"/>
        <color theme="1"/>
        <rFont val="Calibri"/>
        <family val="2"/>
        <scheme val="minor"/>
      </rPr>
      <t>NOMBRE DEL BIEN / SERVICIO:</t>
    </r>
    <r>
      <rPr>
        <sz val="10"/>
        <color theme="1"/>
        <rFont val="Calibri"/>
        <family val="2"/>
        <scheme val="minor"/>
      </rPr>
      <t xml:space="preserve"> Remplazo UPS en Estación Parapetí</t>
    </r>
  </si>
  <si>
    <t>Controlador modular de los rectificadores</t>
  </si>
  <si>
    <t>Controlador modular de inversores</t>
  </si>
  <si>
    <t>Banco de baterías con capacidad aproximada de 1000Ah 24VDC.</t>
  </si>
  <si>
    <t>FIRMA PROPONENTE</t>
  </si>
  <si>
    <t>OBSERVACIONES: el costo del servicio de instalación y traslado de equipos hasta la estación de compresión Parapetí de YPFB Transierra deben adicionarse al precio de los items</t>
  </si>
  <si>
    <t>NÚMERO DE PROPUESTA: 5000004494</t>
  </si>
  <si>
    <t>ANEXO B - PLANILLA DE PROPUESTA ECONÓMICA</t>
  </si>
  <si>
    <t>Rack (estructura metálica) o estántería para módulos y controladores / Rack abierto (estructura metálica) para banco de baterías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</si>
</sst>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indent="1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8" xfId="0" applyFont="1" applyBorder="1"/>
    <xf numFmtId="0" fontId="7" fillId="0" borderId="10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11043</xdr:colOff>
      <xdr:row>0</xdr:row>
      <xdr:rowOff>27609</xdr:rowOff>
    </xdr:from>
    <xdr:to>
      <xdr:col>1</xdr:col>
      <xdr:colOff>1605528</xdr:colOff>
      <xdr:row>3</xdr:row>
      <xdr:rowOff>14854</xdr:rowOff>
    </xdr:to>
    <xdr:pic>
      <xdr:nvPicPr>
        <xdr:cNvPr id="2" name="Picture 1" descr="logoYPFB Transierra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91" y="392044"/>
          <a:ext cx="1594485" cy="638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pomarayme\Documents\YPFB%20Transporte\2017%20YPFB%20TRS%202017\Asistencia%202017\FF100R3%20viaticos%20ERPM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17"/>
      <sheetName val="Hoja2"/>
      <sheetName val="Feb17"/>
      <sheetName val="Mar17"/>
      <sheetName val="Abril"/>
      <sheetName val="Julio"/>
      <sheetName val="Agosto"/>
      <sheetName val="Septiembre"/>
      <sheetName val="Octubre"/>
    </sheetNames>
    <sheetDataSet>
      <sheetData sheetId="0" refreshError="1"/>
      <sheetData sheetId="1">
        <row r="2">
          <cell r="B2" t="str">
            <v>.</v>
          </cell>
          <cell r="C2" t="str">
            <v>.</v>
          </cell>
        </row>
        <row r="3">
          <cell r="B3" t="str">
            <v>Caigua</v>
          </cell>
          <cell r="C3" t="str">
            <v>GSYECA</v>
          </cell>
        </row>
        <row r="4">
          <cell r="B4" t="str">
            <v>Campo Grande Liq</v>
          </cell>
          <cell r="C4" t="str">
            <v>OCYLYV</v>
          </cell>
        </row>
        <row r="5">
          <cell r="B5" t="str">
            <v>Cerrillos</v>
          </cell>
          <cell r="C5" t="str">
            <v>GTCECE</v>
          </cell>
        </row>
        <row r="6">
          <cell r="B6" t="str">
            <v>Chorety</v>
          </cell>
          <cell r="C6" t="str">
            <v>OCZECH</v>
          </cell>
        </row>
        <row r="7">
          <cell r="B7" t="str">
            <v>City Gate Camiri</v>
          </cell>
          <cell r="C7" t="str">
            <v>GSYLRT</v>
          </cell>
        </row>
        <row r="8">
          <cell r="B8" t="str">
            <v>COSERMO Mtgdo</v>
          </cell>
          <cell r="C8" t="str">
            <v>GTSLTS</v>
          </cell>
        </row>
        <row r="9">
          <cell r="B9" t="str">
            <v>CRE Camiri</v>
          </cell>
          <cell r="C9" t="str">
            <v>GTCLTC</v>
          </cell>
        </row>
        <row r="10">
          <cell r="B10" t="str">
            <v>EGSA Aranjuez</v>
          </cell>
          <cell r="C10" t="str">
            <v>GTSLTS</v>
          </cell>
        </row>
        <row r="11">
          <cell r="B11" t="str">
            <v>El Trillo City Gate</v>
          </cell>
          <cell r="C11" t="str">
            <v>GSYLTY</v>
          </cell>
        </row>
        <row r="12">
          <cell r="B12" t="str">
            <v>El Trillo Liq</v>
          </cell>
          <cell r="C12" t="str">
            <v>OCYLVT</v>
          </cell>
        </row>
        <row r="13">
          <cell r="B13" t="str">
            <v>Entre Ríos</v>
          </cell>
          <cell r="C13" t="str">
            <v>GVTEER</v>
          </cell>
        </row>
        <row r="14">
          <cell r="B14" t="str">
            <v>GIJA</v>
          </cell>
          <cell r="C14" t="str">
            <v>GIJECG</v>
          </cell>
        </row>
        <row r="15">
          <cell r="B15" t="str">
            <v>Itaguazurenda</v>
          </cell>
          <cell r="C15" t="str">
            <v>GSYLTY</v>
          </cell>
        </row>
        <row r="16">
          <cell r="B16" t="str">
            <v>Itika</v>
          </cell>
          <cell r="C16" t="str">
            <v>GSYLTY</v>
          </cell>
        </row>
        <row r="17">
          <cell r="B17" t="str">
            <v>JV RG Andina</v>
          </cell>
          <cell r="C17" t="str">
            <v>SOMERG</v>
          </cell>
        </row>
        <row r="18">
          <cell r="B18" t="str">
            <v>Karachipampa</v>
          </cell>
          <cell r="C18" t="str">
            <v>GSPEKA</v>
          </cell>
        </row>
        <row r="19">
          <cell r="B19" t="str">
            <v>KP501</v>
          </cell>
          <cell r="C19" t="str">
            <v>GSYEYA</v>
          </cell>
        </row>
        <row r="20">
          <cell r="B20" t="str">
            <v>Mtgdo City Gate</v>
          </cell>
          <cell r="C20" t="str">
            <v>GTCLCT</v>
          </cell>
        </row>
        <row r="21">
          <cell r="B21" t="str">
            <v>Muyupampa</v>
          </cell>
          <cell r="C21" t="str">
            <v>GTSLTS</v>
          </cell>
        </row>
        <row r="22">
          <cell r="B22" t="str">
            <v>Novillero</v>
          </cell>
          <cell r="C22" t="str">
            <v>GTCENO</v>
          </cell>
        </row>
        <row r="23">
          <cell r="B23" t="str">
            <v>Palos Blancos</v>
          </cell>
          <cell r="C23" t="str">
            <v>GVTLVT</v>
          </cell>
        </row>
        <row r="24">
          <cell r="B24" t="str">
            <v>Percheles</v>
          </cell>
          <cell r="C24" t="str">
            <v>GAALRP</v>
          </cell>
        </row>
        <row r="25">
          <cell r="B25" t="str">
            <v>Pilcomayo Norte</v>
          </cell>
          <cell r="C25" t="str">
            <v>OCYLVY</v>
          </cell>
        </row>
        <row r="26">
          <cell r="B26" t="str">
            <v>Pocitos</v>
          </cell>
          <cell r="C26" t="str">
            <v>OCYEPO</v>
          </cell>
        </row>
        <row r="27">
          <cell r="B27" t="str">
            <v>Porvenir</v>
          </cell>
          <cell r="C27" t="str">
            <v>GSYLTY</v>
          </cell>
        </row>
        <row r="28">
          <cell r="B28" t="str">
            <v>PSL RG</v>
          </cell>
          <cell r="C28" t="str">
            <v>GPSLRG</v>
          </cell>
        </row>
        <row r="29">
          <cell r="B29" t="str">
            <v>Pte Avaroa</v>
          </cell>
          <cell r="C29" t="str">
            <v>OCZECH</v>
          </cell>
        </row>
        <row r="30">
          <cell r="B30" t="str">
            <v>Qhora Qhora</v>
          </cell>
          <cell r="C30" t="str">
            <v>GTSEQQ</v>
          </cell>
        </row>
        <row r="31">
          <cell r="B31" t="str">
            <v>RG Flexi</v>
          </cell>
          <cell r="C31" t="str">
            <v>GSYLRT</v>
          </cell>
        </row>
        <row r="32">
          <cell r="B32" t="str">
            <v>RG GAA</v>
          </cell>
          <cell r="C32" t="str">
            <v>GAALRP</v>
          </cell>
        </row>
        <row r="33">
          <cell r="B33" t="str">
            <v>RG Inyección</v>
          </cell>
          <cell r="C33" t="str">
            <v>GAALRP</v>
          </cell>
        </row>
        <row r="34">
          <cell r="B34" t="str">
            <v>RG Urbano</v>
          </cell>
          <cell r="C34" t="str">
            <v>GAALRP</v>
          </cell>
        </row>
        <row r="35">
          <cell r="B35" t="str">
            <v>Saipuru</v>
          </cell>
          <cell r="C35" t="str">
            <v>GSYESA</v>
          </cell>
        </row>
        <row r="36">
          <cell r="B36" t="str">
            <v>San Alberto CG</v>
          </cell>
          <cell r="C36" t="str">
            <v>GSYLTY</v>
          </cell>
        </row>
        <row r="37">
          <cell r="B37" t="str">
            <v>San Antonio</v>
          </cell>
          <cell r="C37" t="str">
            <v>GVTESA</v>
          </cell>
        </row>
        <row r="38">
          <cell r="B38" t="str">
            <v>San Antonio Liq.</v>
          </cell>
          <cell r="C38" t="str">
            <v>OCYLVT</v>
          </cell>
        </row>
        <row r="39">
          <cell r="B39" t="str">
            <v>San Lorenzo</v>
          </cell>
          <cell r="C39" t="str">
            <v>GVTESL</v>
          </cell>
        </row>
        <row r="40">
          <cell r="B40" t="str">
            <v>Saucemayo</v>
          </cell>
          <cell r="C40" t="str">
            <v>GTSLTS</v>
          </cell>
        </row>
        <row r="41">
          <cell r="B41" t="str">
            <v>SETAR Tablada</v>
          </cell>
          <cell r="C41" t="str">
            <v>GVTETA</v>
          </cell>
        </row>
        <row r="42">
          <cell r="B42" t="str">
            <v>Tapirani</v>
          </cell>
          <cell r="C42" t="str">
            <v>GTCETA</v>
          </cell>
        </row>
        <row r="43">
          <cell r="B43" t="str">
            <v>Taquiperenda</v>
          </cell>
          <cell r="C43" t="str">
            <v>GSYETA</v>
          </cell>
        </row>
        <row r="44">
          <cell r="B44" t="str">
            <v>Tarija</v>
          </cell>
          <cell r="C44" t="str">
            <v>GVTETA</v>
          </cell>
        </row>
        <row r="45">
          <cell r="B45" t="str">
            <v>Tiguipa</v>
          </cell>
          <cell r="C45" t="str">
            <v>OCYETI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F22"/>
  <sheetViews>
    <sheetView tabSelected="1" zoomScale="90" zoomScaleNormal="90" workbookViewId="0">
      <selection activeCell="B11" sqref="B11"/>
    </sheetView>
  </sheetViews>
  <sheetFormatPr baseColWidth="10" defaultColWidth="11.5546875" defaultRowHeight="14.4" x14ac:dyDescent="0.3"/>
  <cols>
    <col min="1" max="1" width="8.5546875" style="2" customWidth="1"/>
    <col min="2" max="2" width="102.109375" style="1" customWidth="1"/>
    <col min="3" max="3" width="14.44140625" style="2" customWidth="1"/>
    <col min="4" max="5" width="13.5546875" style="1" customWidth="1"/>
    <col min="6" max="16384" width="11.5546875" style="1"/>
  </cols>
  <sheetData>
    <row r="3" spans="1:6" ht="22.95" customHeight="1" x14ac:dyDescent="0.3">
      <c r="A3" s="22" t="s">
        <v>16</v>
      </c>
      <c r="B3" s="22"/>
      <c r="C3" s="22"/>
      <c r="D3" s="22"/>
      <c r="E3" s="22"/>
    </row>
    <row r="4" spans="1:6" customFormat="1" x14ac:dyDescent="0.3">
      <c r="A4" s="11"/>
      <c r="B4" s="14"/>
      <c r="C4" s="15"/>
      <c r="D4" s="15"/>
      <c r="E4" s="15"/>
      <c r="F4" s="15"/>
    </row>
    <row r="5" spans="1:6" s="13" customFormat="1" ht="15" customHeight="1" x14ac:dyDescent="0.3">
      <c r="A5" s="12"/>
      <c r="B5" s="14" t="s">
        <v>9</v>
      </c>
      <c r="C5" s="16"/>
      <c r="D5" s="16"/>
      <c r="E5" s="16"/>
      <c r="F5" s="16"/>
    </row>
    <row r="6" spans="1:6" s="13" customFormat="1" ht="14.4" customHeight="1" x14ac:dyDescent="0.3">
      <c r="A6" s="12"/>
      <c r="B6" s="14" t="s">
        <v>8</v>
      </c>
      <c r="C6" s="15"/>
      <c r="D6" s="15"/>
      <c r="E6" s="15"/>
      <c r="F6" s="15"/>
    </row>
    <row r="7" spans="1:6" customFormat="1" x14ac:dyDescent="0.3">
      <c r="A7" s="17"/>
      <c r="B7" s="17" t="s">
        <v>15</v>
      </c>
      <c r="C7" s="17"/>
      <c r="D7" s="17"/>
      <c r="E7" s="17"/>
      <c r="F7" s="17"/>
    </row>
    <row r="8" spans="1:6" ht="15" thickBot="1" x14ac:dyDescent="0.35"/>
    <row r="9" spans="1:6" s="5" customFormat="1" ht="27.6" x14ac:dyDescent="0.3">
      <c r="A9" s="3" t="s">
        <v>0</v>
      </c>
      <c r="B9" s="4" t="s">
        <v>1</v>
      </c>
      <c r="C9" s="4" t="s">
        <v>2</v>
      </c>
      <c r="D9" s="4" t="s">
        <v>3</v>
      </c>
      <c r="E9" s="4" t="s">
        <v>4</v>
      </c>
    </row>
    <row r="10" spans="1:6" s="5" customFormat="1" ht="30" customHeight="1" x14ac:dyDescent="0.3">
      <c r="A10" s="6">
        <v>1</v>
      </c>
      <c r="B10" s="7" t="s">
        <v>7</v>
      </c>
      <c r="C10" s="8"/>
      <c r="D10" s="9"/>
      <c r="E10" s="9"/>
    </row>
    <row r="11" spans="1:6" s="5" customFormat="1" ht="30" customHeight="1" x14ac:dyDescent="0.3">
      <c r="A11" s="6">
        <v>2</v>
      </c>
      <c r="B11" s="7" t="s">
        <v>10</v>
      </c>
      <c r="C11" s="8"/>
      <c r="D11" s="9"/>
      <c r="E11" s="9"/>
    </row>
    <row r="12" spans="1:6" s="5" customFormat="1" ht="30" customHeight="1" x14ac:dyDescent="0.3">
      <c r="A12" s="6">
        <v>3</v>
      </c>
      <c r="B12" s="7" t="s">
        <v>6</v>
      </c>
      <c r="C12" s="8"/>
      <c r="D12" s="9"/>
      <c r="E12" s="9"/>
    </row>
    <row r="13" spans="1:6" s="5" customFormat="1" ht="30" customHeight="1" x14ac:dyDescent="0.3">
      <c r="A13" s="6">
        <v>4</v>
      </c>
      <c r="B13" s="7" t="s">
        <v>11</v>
      </c>
      <c r="C13" s="8"/>
      <c r="D13" s="9"/>
      <c r="E13" s="9"/>
    </row>
    <row r="14" spans="1:6" s="5" customFormat="1" ht="30" customHeight="1" x14ac:dyDescent="0.3">
      <c r="A14" s="6">
        <v>5</v>
      </c>
      <c r="B14" s="7" t="s">
        <v>17</v>
      </c>
      <c r="C14" s="8"/>
      <c r="D14" s="9"/>
      <c r="E14" s="9"/>
    </row>
    <row r="15" spans="1:6" s="5" customFormat="1" ht="15" thickBot="1" x14ac:dyDescent="0.35">
      <c r="A15" s="6">
        <v>6</v>
      </c>
      <c r="B15" s="7" t="s">
        <v>12</v>
      </c>
      <c r="C15" s="8"/>
      <c r="D15" s="9"/>
      <c r="E15" s="9"/>
    </row>
    <row r="16" spans="1:6" ht="15" thickBot="1" x14ac:dyDescent="0.35">
      <c r="C16" s="23" t="s">
        <v>5</v>
      </c>
      <c r="D16" s="24"/>
      <c r="E16" s="10">
        <f>SUM(E10:E15)</f>
        <v>0</v>
      </c>
    </row>
    <row r="17" spans="2:5" ht="30.75" customHeight="1" x14ac:dyDescent="0.3"/>
    <row r="18" spans="2:5" ht="29.4" thickBot="1" x14ac:dyDescent="0.35">
      <c r="B18" s="20" t="s">
        <v>14</v>
      </c>
    </row>
    <row r="19" spans="2:5" x14ac:dyDescent="0.3">
      <c r="B19" s="18"/>
    </row>
    <row r="20" spans="2:5" x14ac:dyDescent="0.3">
      <c r="B20" s="18"/>
      <c r="D20" s="19"/>
      <c r="E20" s="19"/>
    </row>
    <row r="21" spans="2:5" x14ac:dyDescent="0.3">
      <c r="B21" s="18"/>
      <c r="D21" s="21" t="s">
        <v>13</v>
      </c>
      <c r="E21" s="21"/>
    </row>
    <row r="22" spans="2:5" x14ac:dyDescent="0.3">
      <c r="B22" s="18"/>
    </row>
  </sheetData>
  <mergeCells count="3">
    <mergeCell ref="D21:E21"/>
    <mergeCell ref="A3:E3"/>
    <mergeCell ref="C16:D16"/>
  </mergeCells>
  <pageMargins left="1.0236220472440944" right="0.23622047244094491" top="0.9448818897637796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Económica</vt:lpstr>
      <vt:lpstr>'Propuesta Económica'!Área_de_impresión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Giovanny Mendoza</dc:creator>
  <cp:lastModifiedBy>Adhemar Mendoza</cp:lastModifiedBy>
  <cp:lastPrinted>2024-05-31T15:40:35Z</cp:lastPrinted>
  <dcterms:created xsi:type="dcterms:W3CDTF">2024-05-31T14:58:02Z</dcterms:created>
  <dcterms:modified xsi:type="dcterms:W3CDTF">2024-06-17T15:15:10Z</dcterms:modified>
</cp:coreProperties>
</file>